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1ER TRIMESTRE 2024\"/>
    </mc:Choice>
  </mc:AlternateContent>
  <xr:revisionPtr revIDLastSave="0" documentId="13_ncr:1_{08E56EC9-15D6-4A8D-8ADB-49560733209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<sst xmlns="http://schemas.openxmlformats.org/spreadsheetml/2006/main" count="55" uniqueCount="33">
  <si>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</si>
  <si>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</si>
  <si>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</si>
  <si>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</si>
  <si>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</si>
  <si>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</si>
  <si>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</si>
  <si>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</si>
  <si>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</si>
  <si>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</si>
  <si>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</si>
  <si>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</si>
  <si>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</si>
  <si>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</si>
  <si>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</si>
  <si>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</si>
  <si>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</si>
  <si>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</si>
  <si>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</si>
  <si>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</si>
  <si>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</si>
  <si>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</si>
  <si>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</si>
  <si>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</si>
  <si>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</si>
  <si>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</si>
  <si>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</si>
  <si>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</si>
  <si>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</si>
  <si>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</si>
  <si>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31 de Marzo de 2024</t>
  </si>
  <si>
    <t>Instituto Municipal de Cultura de Acámbaro, Guanajuato
Estado Analítico del Ejercicio del Presupuesto de Egresos
Clasificación Administrativa (Poderes)
Del 1 de Enero al 31 de Marzo de 2024</t>
  </si>
  <si>
    <t>Instituto Municipal de Cultura de Acámbaro, Guanajuato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</si>
</sst>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46</xdr:row>
      <xdr:rowOff>57150</xdr:rowOff>
    </xdr:from>
    <xdr:to>
      <xdr:col>4</xdr:col>
      <xdr:colOff>933450</xdr:colOff>
      <xdr:row>52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0BE6B8-460E-4A58-A82A-B2CAAF62A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8372475"/>
          <a:ext cx="67722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workbookViewId="0">
      <selection activeCell="A18" sqref="A18:A2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15</v>
      </c>
      <c r="B2" s="14" t="s">
        <v>21</v>
      </c>
      <c r="C2" s="12"/>
      <c r="D2" s="12"/>
      <c r="E2" s="12"/>
      <c r="F2" s="13"/>
      <c r="G2" s="15" t="s">
        <v>20</v>
      </c>
    </row>
    <row r="3" spans="1:7" ht="24.95" customHeight="1" x14ac:dyDescent="0.2">
      <c r="A3" s="18"/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16"/>
    </row>
    <row r="4" spans="1:7" x14ac:dyDescent="0.2">
      <c r="A4" s="19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6244529</v>
      </c>
      <c r="C6" s="4">
        <v>560000</v>
      </c>
      <c r="D6" s="4">
        <f>B6+C6</f>
        <v>6804529</v>
      </c>
      <c r="E6" s="4">
        <v>1466418.18</v>
      </c>
      <c r="F6" s="4">
        <v>1466418.18</v>
      </c>
      <c r="G6" s="4">
        <f>D6-E6</f>
        <v>5338110.82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6244529</v>
      </c>
      <c r="C14" s="7">
        <f t="shared" si="2"/>
        <v>560000</v>
      </c>
      <c r="D14" s="7">
        <f t="shared" si="2"/>
        <v>6804529</v>
      </c>
      <c r="E14" s="7">
        <f t="shared" si="2"/>
        <v>1466418.18</v>
      </c>
      <c r="F14" s="7">
        <f t="shared" si="2"/>
        <v>1466418.18</v>
      </c>
      <c r="G14" s="7">
        <f t="shared" si="2"/>
        <v>5338110.82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15</v>
      </c>
      <c r="B18" s="14" t="s">
        <v>21</v>
      </c>
      <c r="C18" s="12"/>
      <c r="D18" s="12"/>
      <c r="E18" s="12"/>
      <c r="F18" s="13"/>
      <c r="G18" s="15" t="s">
        <v>20</v>
      </c>
    </row>
    <row r="19" spans="1:7" ht="22.5" x14ac:dyDescent="0.2">
      <c r="A19" s="18"/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16"/>
    </row>
    <row r="20" spans="1:7" x14ac:dyDescent="0.2">
      <c r="A20" s="19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15</v>
      </c>
      <c r="B29" s="14" t="s">
        <v>21</v>
      </c>
      <c r="C29" s="12"/>
      <c r="D29" s="12"/>
      <c r="E29" s="12"/>
      <c r="F29" s="13"/>
      <c r="G29" s="15" t="s">
        <v>20</v>
      </c>
    </row>
    <row r="30" spans="1:7" ht="22.5" x14ac:dyDescent="0.2">
      <c r="A30" s="18"/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16"/>
    </row>
    <row r="31" spans="1:7" x14ac:dyDescent="0.2">
      <c r="A31" s="19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6244529</v>
      </c>
      <c r="C32" s="4">
        <v>560000</v>
      </c>
      <c r="D32" s="4">
        <f t="shared" ref="D32:D38" si="6">B32+C32</f>
        <v>6804529</v>
      </c>
      <c r="E32" s="4">
        <v>1466418.18</v>
      </c>
      <c r="F32" s="4">
        <v>1466418.18</v>
      </c>
      <c r="G32" s="4">
        <f t="shared" ref="G32:G38" si="7">D32-E32</f>
        <v>5338110.82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6244529</v>
      </c>
      <c r="C39" s="7">
        <f t="shared" si="8"/>
        <v>560000</v>
      </c>
      <c r="D39" s="7">
        <f t="shared" si="8"/>
        <v>6804529</v>
      </c>
      <c r="E39" s="7">
        <f t="shared" si="8"/>
        <v>1466418.18</v>
      </c>
      <c r="F39" s="7">
        <f t="shared" si="8"/>
        <v>1466418.18</v>
      </c>
      <c r="G39" s="7">
        <f t="shared" si="8"/>
        <v>5338110.82</v>
      </c>
    </row>
    <row r="41" spans="1:7" x14ac:dyDescent="0.2">
      <c r="A41" s="1" t="s">
        <v>25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2024-04-23T16:54:50Z</cp:lastPrinted>
  <dcterms:created xsi:type="dcterms:W3CDTF">2014-02-10T03:37:14Z</dcterms:created>
  <dcterms:modified xsi:type="dcterms:W3CDTF">2024-04-29T18:10:58Z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